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910"/>
  <workbookPr autoCompressPictures="0"/>
  <bookViews>
    <workbookView xWindow="6700" yWindow="780" windowWidth="25600" windowHeight="16060" activeTab="1"/>
  </bookViews>
  <sheets>
    <sheet name="TT results 1-Jun-22" sheetId="1" r:id="rId1"/>
    <sheet name="Finishing order" sheetId="2" r:id="rId2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F8" i="1"/>
  <c r="F9" i="1"/>
  <c r="F10" i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4" i="1"/>
  <c r="F5" i="1"/>
  <c r="F6" i="1"/>
  <c r="F3" i="1"/>
</calcChain>
</file>

<file path=xl/sharedStrings.xml><?xml version="1.0" encoding="utf-8"?>
<sst xmlns="http://schemas.openxmlformats.org/spreadsheetml/2006/main" count="152" uniqueCount="68">
  <si>
    <t>Manders</t>
  </si>
  <si>
    <t>Ryan</t>
  </si>
  <si>
    <t>Grant</t>
  </si>
  <si>
    <t>Arnold</t>
  </si>
  <si>
    <t>Liley</t>
  </si>
  <si>
    <t>Sion</t>
  </si>
  <si>
    <t>Phil</t>
  </si>
  <si>
    <t>Wall</t>
  </si>
  <si>
    <t>Harris</t>
  </si>
  <si>
    <t>Clare</t>
  </si>
  <si>
    <t>Toby</t>
  </si>
  <si>
    <t>Jess</t>
  </si>
  <si>
    <t>Hobson-Taylor</t>
  </si>
  <si>
    <t>James</t>
  </si>
  <si>
    <t>Evans</t>
  </si>
  <si>
    <t>Kimberley</t>
  </si>
  <si>
    <t>Adam</t>
  </si>
  <si>
    <t>Levy</t>
  </si>
  <si>
    <t>Smith</t>
  </si>
  <si>
    <t>Robert</t>
  </si>
  <si>
    <t>R</t>
  </si>
  <si>
    <t>Howell</t>
  </si>
  <si>
    <t>Dyde</t>
  </si>
  <si>
    <t>Rob</t>
  </si>
  <si>
    <t>Fox</t>
  </si>
  <si>
    <t>Dalton</t>
  </si>
  <si>
    <t>Darren</t>
  </si>
  <si>
    <t>Phillips</t>
  </si>
  <si>
    <t>Simon</t>
  </si>
  <si>
    <t>Jones</t>
  </si>
  <si>
    <t>Carwyn</t>
  </si>
  <si>
    <t>Bethan</t>
  </si>
  <si>
    <t>Ouseley</t>
  </si>
  <si>
    <t>Harwood</t>
  </si>
  <si>
    <t>Jonathan</t>
  </si>
  <si>
    <t>Richard</t>
  </si>
  <si>
    <t>Coomer</t>
  </si>
  <si>
    <t>Potter</t>
  </si>
  <si>
    <t>Gavin</t>
  </si>
  <si>
    <t>Colin</t>
  </si>
  <si>
    <t>Bird</t>
  </si>
  <si>
    <t>Marks</t>
  </si>
  <si>
    <t>Catherine</t>
  </si>
  <si>
    <t>DNF</t>
  </si>
  <si>
    <t>DNS</t>
  </si>
  <si>
    <t>Start time</t>
  </si>
  <si>
    <t>Finish time</t>
  </si>
  <si>
    <t>Start no.</t>
  </si>
  <si>
    <t>Actual time</t>
  </si>
  <si>
    <t>Position</t>
  </si>
  <si>
    <t>Cat</t>
  </si>
  <si>
    <t>Club</t>
  </si>
  <si>
    <t>Walker</t>
  </si>
  <si>
    <t>Name</t>
  </si>
  <si>
    <t>Pembs Velo</t>
  </si>
  <si>
    <t>Army CU</t>
  </si>
  <si>
    <t>VC Venta</t>
  </si>
  <si>
    <t>Pembs Tri</t>
  </si>
  <si>
    <t>No club</t>
  </si>
  <si>
    <t>Hornets</t>
  </si>
  <si>
    <t>Bristol RC</t>
  </si>
  <si>
    <t>Vet</t>
  </si>
  <si>
    <t>Sen</t>
  </si>
  <si>
    <t>Roscoe</t>
  </si>
  <si>
    <t>Juv</t>
  </si>
  <si>
    <t>M.p.h.</t>
  </si>
  <si>
    <t>Williams</t>
  </si>
  <si>
    <t>Sian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</si>
</sst>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:ss;@"/>
    <numFmt numFmtId="166" formatCode="[$-F400]h:mm:ss\ am/pm"/>
    <numFmt numFmtId="167" formatCode="0.0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6" fontId="0" fillId="0" borderId="1" xfId="0" applyNumberFormat="1" applyBorder="1" applyAlignment="1">
      <alignment horizontal="center"/>
    </xf>
    <xf numFmtId="164" fontId="3" fillId="0" borderId="1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166" fontId="4" fillId="0" borderId="3" xfId="0" applyNumberFormat="1" applyFont="1" applyBorder="1" applyAlignment="1">
      <alignment horizontal="center"/>
    </xf>
    <xf numFmtId="167" fontId="4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167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64" fontId="0" fillId="0" borderId="8" xfId="0" applyNumberFormat="1" applyBorder="1"/>
    <xf numFmtId="164" fontId="3" fillId="0" borderId="8" xfId="0" applyNumberFormat="1" applyFont="1" applyBorder="1"/>
    <xf numFmtId="166" fontId="0" fillId="0" borderId="8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/>
  </sheetViews>
  <sheetFormatPr baseColWidth="10" defaultColWidth="8.83203125" defaultRowHeight="14" x14ac:dyDescent="0"/>
  <cols>
    <col min="2" max="2" width="13.1640625" bestFit="1" customWidth="1"/>
    <col min="3" max="3" width="9.5" customWidth="1"/>
    <col min="4" max="6" width="11.1640625" customWidth="1"/>
  </cols>
  <sheetData>
    <row r="1" spans="1:6">
      <c r="A1" t="s">
        <v>47</v>
      </c>
      <c r="D1" t="s">
        <v>45</v>
      </c>
      <c r="E1" t="s">
        <v>46</v>
      </c>
      <c r="F1" t="s">
        <v>48</v>
      </c>
    </row>
    <row r="3" spans="1:6">
      <c r="A3" s="2">
        <v>1</v>
      </c>
      <c r="B3" t="s">
        <v>0</v>
      </c>
      <c r="C3" t="s">
        <v>1</v>
      </c>
      <c r="D3" s="1">
        <v>0</v>
      </c>
      <c r="E3" s="1">
        <v>1.5636574074074074E-2</v>
      </c>
      <c r="F3" s="1">
        <f>E3-D3</f>
        <v>1.5636574074074074E-2</v>
      </c>
    </row>
    <row r="4" spans="1:6">
      <c r="A4" s="2">
        <v>2</v>
      </c>
      <c r="B4" t="s">
        <v>3</v>
      </c>
      <c r="C4" t="s">
        <v>2</v>
      </c>
      <c r="D4" s="1">
        <v>3.4722222222222224E-4</v>
      </c>
      <c r="E4" s="1">
        <v>1.6666666666666666E-2</v>
      </c>
      <c r="F4" s="1">
        <f t="shared" ref="F4:F24" si="0">E4-D4</f>
        <v>1.6319444444444445E-2</v>
      </c>
    </row>
    <row r="5" spans="1:6">
      <c r="A5" s="2">
        <v>3</v>
      </c>
      <c r="B5" t="s">
        <v>4</v>
      </c>
      <c r="C5" t="s">
        <v>5</v>
      </c>
      <c r="D5" s="1">
        <v>6.9444444444444447E-4</v>
      </c>
      <c r="E5" s="1">
        <v>2.011574074074074E-2</v>
      </c>
      <c r="F5" s="1">
        <f t="shared" si="0"/>
        <v>1.9421296296296294E-2</v>
      </c>
    </row>
    <row r="6" spans="1:6">
      <c r="A6" s="2">
        <v>4</v>
      </c>
      <c r="B6" t="s">
        <v>7</v>
      </c>
      <c r="C6" t="s">
        <v>6</v>
      </c>
      <c r="D6" s="1">
        <v>1.0416666666666667E-3</v>
      </c>
      <c r="E6" s="1">
        <v>2.1111111111111108E-2</v>
      </c>
      <c r="F6" s="1">
        <f t="shared" si="0"/>
        <v>2.0069444444444442E-2</v>
      </c>
    </row>
    <row r="7" spans="1:6">
      <c r="A7" s="2">
        <v>5</v>
      </c>
      <c r="B7" t="s">
        <v>8</v>
      </c>
      <c r="C7" t="s">
        <v>9</v>
      </c>
      <c r="D7" s="1">
        <v>1.3888888888888889E-3</v>
      </c>
      <c r="E7" s="1" t="s">
        <v>44</v>
      </c>
      <c r="F7" s="1"/>
    </row>
    <row r="8" spans="1:6">
      <c r="A8" s="2">
        <v>6</v>
      </c>
      <c r="B8" t="s">
        <v>8</v>
      </c>
      <c r="C8" t="s">
        <v>10</v>
      </c>
      <c r="D8" s="1">
        <v>1.736111111111111E-3</v>
      </c>
      <c r="E8" s="1">
        <v>2.5532407407407406E-2</v>
      </c>
      <c r="F8" s="1">
        <f t="shared" si="0"/>
        <v>2.3796296296296295E-2</v>
      </c>
    </row>
    <row r="9" spans="1:6">
      <c r="A9" s="2">
        <v>7</v>
      </c>
      <c r="B9" t="s">
        <v>12</v>
      </c>
      <c r="C9" t="s">
        <v>11</v>
      </c>
      <c r="D9" s="1">
        <v>2.0833333333333333E-3</v>
      </c>
      <c r="E9" s="1">
        <v>2.0555555555555556E-2</v>
      </c>
      <c r="F9" s="1">
        <f t="shared" si="0"/>
        <v>1.8472222222222223E-2</v>
      </c>
    </row>
    <row r="10" spans="1:6">
      <c r="A10" s="2">
        <v>8</v>
      </c>
      <c r="B10" t="s">
        <v>8</v>
      </c>
      <c r="C10" t="s">
        <v>13</v>
      </c>
      <c r="D10" s="1">
        <v>2.4305555555555556E-3</v>
      </c>
      <c r="E10" s="1">
        <v>2.1504629629629627E-2</v>
      </c>
      <c r="F10" s="1">
        <f t="shared" si="0"/>
        <v>1.907407407407407E-2</v>
      </c>
    </row>
    <row r="11" spans="1:6">
      <c r="A11" s="2">
        <v>9</v>
      </c>
      <c r="B11" t="s">
        <v>14</v>
      </c>
      <c r="C11" t="s">
        <v>15</v>
      </c>
      <c r="D11" s="1">
        <v>2.7777777777777779E-3</v>
      </c>
      <c r="E11" s="1">
        <v>2.3715277777777776E-2</v>
      </c>
      <c r="F11" s="1">
        <f t="shared" si="0"/>
        <v>2.0937499999999998E-2</v>
      </c>
    </row>
    <row r="12" spans="1:6">
      <c r="A12" s="2">
        <v>10</v>
      </c>
      <c r="B12" t="s">
        <v>17</v>
      </c>
      <c r="C12" t="s">
        <v>16</v>
      </c>
      <c r="D12" s="1">
        <v>3.1249999999999997E-3</v>
      </c>
      <c r="E12" s="1">
        <v>2.0763888888888887E-2</v>
      </c>
      <c r="F12" s="1">
        <f t="shared" si="0"/>
        <v>1.7638888888888888E-2</v>
      </c>
    </row>
    <row r="13" spans="1:6">
      <c r="A13" s="2">
        <v>11</v>
      </c>
      <c r="B13" t="s">
        <v>18</v>
      </c>
      <c r="C13" t="s">
        <v>19</v>
      </c>
      <c r="D13" s="1">
        <v>3.472222222222222E-3</v>
      </c>
      <c r="E13" s="1">
        <v>2.269675925925926E-2</v>
      </c>
      <c r="F13" s="1">
        <f t="shared" si="0"/>
        <v>1.922453703703704E-2</v>
      </c>
    </row>
    <row r="14" spans="1:6">
      <c r="A14" s="2">
        <v>12</v>
      </c>
      <c r="B14" t="s">
        <v>21</v>
      </c>
      <c r="C14" t="s">
        <v>20</v>
      </c>
      <c r="D14" s="1">
        <v>3.8194444444444443E-3</v>
      </c>
      <c r="E14" s="1">
        <v>2.0069444444444442E-2</v>
      </c>
      <c r="F14" s="1">
        <f t="shared" si="0"/>
        <v>1.6249999999999997E-2</v>
      </c>
    </row>
    <row r="15" spans="1:6">
      <c r="A15" s="2">
        <v>13</v>
      </c>
      <c r="B15" t="s">
        <v>22</v>
      </c>
      <c r="C15" t="s">
        <v>23</v>
      </c>
      <c r="D15" s="1">
        <v>4.1666666666666666E-3</v>
      </c>
      <c r="E15" s="1">
        <v>1.9930555555555556E-2</v>
      </c>
      <c r="F15" s="1">
        <f t="shared" si="0"/>
        <v>1.576388888888889E-2</v>
      </c>
    </row>
    <row r="16" spans="1:6">
      <c r="A16" s="2">
        <v>14</v>
      </c>
      <c r="B16" t="s">
        <v>24</v>
      </c>
      <c r="C16" t="s">
        <v>13</v>
      </c>
      <c r="D16" s="1">
        <v>4.5138888888888893E-3</v>
      </c>
      <c r="E16" s="1">
        <v>2.0555555555555556E-2</v>
      </c>
      <c r="F16" s="1">
        <f t="shared" si="0"/>
        <v>1.6041666666666666E-2</v>
      </c>
    </row>
    <row r="17" spans="1:6">
      <c r="A17" s="2">
        <v>15</v>
      </c>
      <c r="B17" t="s">
        <v>25</v>
      </c>
      <c r="C17" t="s">
        <v>26</v>
      </c>
      <c r="D17" s="1">
        <v>4.8611111111111112E-3</v>
      </c>
      <c r="E17" s="1">
        <v>2.1226851851851854E-2</v>
      </c>
      <c r="F17" s="1">
        <f t="shared" si="0"/>
        <v>1.6365740740740743E-2</v>
      </c>
    </row>
    <row r="18" spans="1:6">
      <c r="A18" s="2">
        <v>16</v>
      </c>
      <c r="B18" t="s">
        <v>28</v>
      </c>
      <c r="C18" t="s">
        <v>27</v>
      </c>
      <c r="D18" s="1">
        <v>5.208333333333333E-3</v>
      </c>
      <c r="E18" s="1">
        <v>2.34375E-2</v>
      </c>
      <c r="F18" s="1">
        <f t="shared" si="0"/>
        <v>1.8229166666666668E-2</v>
      </c>
    </row>
    <row r="19" spans="1:6">
      <c r="A19" s="2">
        <v>17</v>
      </c>
      <c r="B19" t="s">
        <v>29</v>
      </c>
      <c r="C19" t="s">
        <v>30</v>
      </c>
      <c r="D19" s="1">
        <v>5.5555555555555558E-3</v>
      </c>
      <c r="E19" s="1">
        <v>2.3368055555555555E-2</v>
      </c>
      <c r="F19" s="1">
        <f t="shared" si="0"/>
        <v>1.7812499999999998E-2</v>
      </c>
    </row>
    <row r="20" spans="1:6">
      <c r="A20" s="2">
        <v>18</v>
      </c>
      <c r="B20" t="s">
        <v>32</v>
      </c>
      <c r="C20" t="s">
        <v>31</v>
      </c>
      <c r="D20" s="1">
        <v>5.9027777777777776E-3</v>
      </c>
      <c r="E20" s="1">
        <v>2.3993055555555556E-2</v>
      </c>
      <c r="F20" s="1">
        <f t="shared" si="0"/>
        <v>1.8090277777777778E-2</v>
      </c>
    </row>
    <row r="21" spans="1:6">
      <c r="A21" s="2">
        <v>19</v>
      </c>
      <c r="B21" t="s">
        <v>33</v>
      </c>
      <c r="C21" t="s">
        <v>34</v>
      </c>
      <c r="D21" s="1">
        <v>6.2499999999999995E-3</v>
      </c>
      <c r="E21" s="1">
        <v>2.3715277777777776E-2</v>
      </c>
      <c r="F21" s="1">
        <f t="shared" si="0"/>
        <v>1.7465277777777777E-2</v>
      </c>
    </row>
    <row r="22" spans="1:6">
      <c r="A22" s="2">
        <v>20</v>
      </c>
      <c r="B22" t="s">
        <v>36</v>
      </c>
      <c r="C22" t="s">
        <v>35</v>
      </c>
      <c r="D22" s="1">
        <v>6.5972222222222222E-3</v>
      </c>
      <c r="E22" s="1">
        <v>2.3287037037037037E-2</v>
      </c>
      <c r="F22" s="1">
        <f t="shared" si="0"/>
        <v>1.6689814814814814E-2</v>
      </c>
    </row>
    <row r="23" spans="1:6">
      <c r="A23" s="2">
        <v>21</v>
      </c>
      <c r="B23" t="s">
        <v>37</v>
      </c>
      <c r="C23" t="s">
        <v>38</v>
      </c>
      <c r="D23" s="1">
        <v>6.9444444444444441E-3</v>
      </c>
      <c r="E23" s="1">
        <v>2.5578703703703704E-2</v>
      </c>
      <c r="F23" s="1">
        <f t="shared" si="0"/>
        <v>1.863425925925926E-2</v>
      </c>
    </row>
    <row r="24" spans="1:6">
      <c r="A24" s="2">
        <v>22</v>
      </c>
      <c r="B24" t="s">
        <v>40</v>
      </c>
      <c r="C24" t="s">
        <v>39</v>
      </c>
      <c r="D24" s="1">
        <v>7.2916666666666659E-3</v>
      </c>
      <c r="E24" s="1">
        <v>2.6840277777777779E-2</v>
      </c>
      <c r="F24" s="1">
        <f t="shared" si="0"/>
        <v>1.9548611111111114E-2</v>
      </c>
    </row>
    <row r="25" spans="1:6">
      <c r="A25" s="2">
        <v>23</v>
      </c>
      <c r="B25" t="s">
        <v>41</v>
      </c>
      <c r="C25" t="s">
        <v>42</v>
      </c>
      <c r="D25" s="1">
        <v>7.6388888888888886E-3</v>
      </c>
      <c r="E25" s="1" t="s">
        <v>43</v>
      </c>
      <c r="F25" s="1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tabSelected="1" zoomScale="150" zoomScaleNormal="150" zoomScalePageLayoutView="150" workbookViewId="0">
      <selection activeCell="M9" sqref="M9"/>
    </sheetView>
  </sheetViews>
  <sheetFormatPr baseColWidth="10" defaultColWidth="8.83203125" defaultRowHeight="14" x14ac:dyDescent="0"/>
  <cols>
    <col min="2" max="2" width="6.6640625" style="4" customWidth="1"/>
    <col min="3" max="3" width="9.5" customWidth="1"/>
    <col min="4" max="4" width="12.33203125" customWidth="1"/>
    <col min="5" max="5" width="6" customWidth="1"/>
    <col min="6" max="6" width="10.33203125" customWidth="1"/>
    <col min="7" max="7" width="10.1640625" style="3" customWidth="1"/>
    <col min="8" max="8" width="7.6640625" style="5" customWidth="1"/>
  </cols>
  <sheetData>
    <row r="1" spans="2:8" ht="15" thickBot="1"/>
    <row r="2" spans="2:8">
      <c r="B2" s="10" t="s">
        <v>49</v>
      </c>
      <c r="C2" s="11" t="s">
        <v>53</v>
      </c>
      <c r="D2" s="11"/>
      <c r="E2" s="11" t="s">
        <v>50</v>
      </c>
      <c r="F2" s="11" t="s">
        <v>51</v>
      </c>
      <c r="G2" s="12" t="s">
        <v>48</v>
      </c>
      <c r="H2" s="13" t="s">
        <v>65</v>
      </c>
    </row>
    <row r="3" spans="2:8">
      <c r="B3" s="14">
        <v>1</v>
      </c>
      <c r="C3" s="6" t="s">
        <v>31</v>
      </c>
      <c r="D3" s="6" t="s">
        <v>32</v>
      </c>
      <c r="E3" s="7" t="s">
        <v>61</v>
      </c>
      <c r="F3" s="7" t="s">
        <v>54</v>
      </c>
      <c r="G3" s="8">
        <v>1.8090277777777778E-2</v>
      </c>
      <c r="H3" s="15">
        <v>23</v>
      </c>
    </row>
    <row r="4" spans="2:8">
      <c r="B4" s="14">
        <v>2</v>
      </c>
      <c r="C4" s="6" t="s">
        <v>11</v>
      </c>
      <c r="D4" s="6" t="s">
        <v>12</v>
      </c>
      <c r="E4" s="7" t="s">
        <v>62</v>
      </c>
      <c r="F4" s="7" t="s">
        <v>54</v>
      </c>
      <c r="G4" s="8">
        <v>1.8472222222222223E-2</v>
      </c>
      <c r="H4" s="15">
        <v>22.6</v>
      </c>
    </row>
    <row r="5" spans="2:8">
      <c r="B5" s="14">
        <v>3</v>
      </c>
      <c r="C5" s="6" t="s">
        <v>67</v>
      </c>
      <c r="D5" s="6" t="s">
        <v>66</v>
      </c>
      <c r="E5" s="7" t="s">
        <v>61</v>
      </c>
      <c r="F5" s="7" t="s">
        <v>57</v>
      </c>
      <c r="G5" s="8">
        <v>1.9421296296296294E-2</v>
      </c>
      <c r="H5" s="15">
        <v>21.5</v>
      </c>
    </row>
    <row r="6" spans="2:8">
      <c r="B6" s="14">
        <v>4</v>
      </c>
      <c r="C6" s="6" t="s">
        <v>15</v>
      </c>
      <c r="D6" s="6" t="s">
        <v>14</v>
      </c>
      <c r="E6" s="7" t="s">
        <v>62</v>
      </c>
      <c r="F6" s="7" t="s">
        <v>54</v>
      </c>
      <c r="G6" s="8">
        <v>2.0937499999999998E-2</v>
      </c>
      <c r="H6" s="15">
        <v>19.899999999999999</v>
      </c>
    </row>
    <row r="7" spans="2:8">
      <c r="B7" s="14">
        <v>5</v>
      </c>
      <c r="C7" s="6" t="s">
        <v>42</v>
      </c>
      <c r="D7" s="6" t="s">
        <v>41</v>
      </c>
      <c r="E7" s="7" t="s">
        <v>62</v>
      </c>
      <c r="F7" s="7" t="s">
        <v>57</v>
      </c>
      <c r="G7" s="8" t="s">
        <v>43</v>
      </c>
      <c r="H7" s="15"/>
    </row>
    <row r="8" spans="2:8">
      <c r="B8" s="14">
        <v>6</v>
      </c>
      <c r="C8" s="6" t="s">
        <v>9</v>
      </c>
      <c r="D8" s="6" t="s">
        <v>8</v>
      </c>
      <c r="E8" s="7" t="s">
        <v>61</v>
      </c>
      <c r="F8" s="7" t="s">
        <v>57</v>
      </c>
      <c r="G8" s="8" t="s">
        <v>44</v>
      </c>
      <c r="H8" s="15"/>
    </row>
    <row r="9" spans="2:8">
      <c r="B9" s="14"/>
      <c r="C9" s="6"/>
      <c r="D9" s="6"/>
      <c r="E9" s="6"/>
      <c r="F9" s="6"/>
      <c r="G9" s="8"/>
      <c r="H9" s="15"/>
    </row>
    <row r="10" spans="2:8">
      <c r="B10" s="14">
        <v>1</v>
      </c>
      <c r="C10" s="6" t="s">
        <v>1</v>
      </c>
      <c r="D10" s="6" t="s">
        <v>0</v>
      </c>
      <c r="E10" s="7" t="s">
        <v>62</v>
      </c>
      <c r="F10" s="7" t="s">
        <v>54</v>
      </c>
      <c r="G10" s="8">
        <v>1.5636574074074074E-2</v>
      </c>
      <c r="H10" s="15">
        <v>26.6</v>
      </c>
    </row>
    <row r="11" spans="2:8">
      <c r="B11" s="14">
        <v>2</v>
      </c>
      <c r="C11" s="6" t="s">
        <v>23</v>
      </c>
      <c r="D11" s="6" t="s">
        <v>22</v>
      </c>
      <c r="E11" s="7" t="s">
        <v>62</v>
      </c>
      <c r="F11" s="7" t="s">
        <v>54</v>
      </c>
      <c r="G11" s="8">
        <v>1.576388888888889E-2</v>
      </c>
      <c r="H11" s="15">
        <v>26.4</v>
      </c>
    </row>
    <row r="12" spans="2:8">
      <c r="B12" s="14">
        <v>3</v>
      </c>
      <c r="C12" s="6" t="s">
        <v>13</v>
      </c>
      <c r="D12" s="6" t="s">
        <v>24</v>
      </c>
      <c r="E12" s="7" t="s">
        <v>62</v>
      </c>
      <c r="F12" s="7" t="s">
        <v>56</v>
      </c>
      <c r="G12" s="8">
        <v>1.6041666666666666E-2</v>
      </c>
      <c r="H12" s="15">
        <v>26</v>
      </c>
    </row>
    <row r="13" spans="2:8">
      <c r="B13" s="14">
        <v>4</v>
      </c>
      <c r="C13" s="6" t="s">
        <v>63</v>
      </c>
      <c r="D13" s="6" t="s">
        <v>21</v>
      </c>
      <c r="E13" s="7" t="s">
        <v>61</v>
      </c>
      <c r="F13" s="7" t="s">
        <v>54</v>
      </c>
      <c r="G13" s="8">
        <v>1.6249999999999997E-2</v>
      </c>
      <c r="H13" s="15">
        <v>25.6</v>
      </c>
    </row>
    <row r="14" spans="2:8">
      <c r="B14" s="14">
        <v>5</v>
      </c>
      <c r="C14" s="6" t="s">
        <v>2</v>
      </c>
      <c r="D14" s="6" t="s">
        <v>3</v>
      </c>
      <c r="E14" s="7" t="s">
        <v>62</v>
      </c>
      <c r="F14" s="7" t="s">
        <v>54</v>
      </c>
      <c r="G14" s="8">
        <v>1.6319444444444445E-2</v>
      </c>
      <c r="H14" s="15">
        <v>25.5</v>
      </c>
    </row>
    <row r="15" spans="2:8">
      <c r="B15" s="14">
        <v>6</v>
      </c>
      <c r="C15" s="6" t="s">
        <v>26</v>
      </c>
      <c r="D15" s="6" t="s">
        <v>25</v>
      </c>
      <c r="E15" s="7" t="s">
        <v>61</v>
      </c>
      <c r="F15" s="7" t="s">
        <v>58</v>
      </c>
      <c r="G15" s="8">
        <v>1.6365740740740743E-2</v>
      </c>
      <c r="H15" s="15">
        <v>25.5</v>
      </c>
    </row>
    <row r="16" spans="2:8">
      <c r="B16" s="14">
        <v>7</v>
      </c>
      <c r="C16" s="6" t="s">
        <v>35</v>
      </c>
      <c r="D16" s="6" t="s">
        <v>36</v>
      </c>
      <c r="E16" s="7" t="s">
        <v>61</v>
      </c>
      <c r="F16" s="7" t="s">
        <v>54</v>
      </c>
      <c r="G16" s="8">
        <v>1.6689814814814814E-2</v>
      </c>
      <c r="H16" s="15">
        <v>25</v>
      </c>
    </row>
    <row r="17" spans="2:8">
      <c r="B17" s="14">
        <v>8</v>
      </c>
      <c r="C17" s="6" t="s">
        <v>34</v>
      </c>
      <c r="D17" s="6" t="s">
        <v>33</v>
      </c>
      <c r="E17" s="7" t="s">
        <v>61</v>
      </c>
      <c r="F17" s="7" t="s">
        <v>57</v>
      </c>
      <c r="G17" s="8">
        <v>1.7465277777777777E-2</v>
      </c>
      <c r="H17" s="15">
        <v>23.9</v>
      </c>
    </row>
    <row r="18" spans="2:8">
      <c r="B18" s="14">
        <v>9</v>
      </c>
      <c r="C18" s="6" t="s">
        <v>16</v>
      </c>
      <c r="D18" s="6" t="s">
        <v>17</v>
      </c>
      <c r="E18" s="7" t="s">
        <v>62</v>
      </c>
      <c r="F18" s="7" t="s">
        <v>55</v>
      </c>
      <c r="G18" s="8">
        <v>1.7638888888888888E-2</v>
      </c>
      <c r="H18" s="15">
        <v>23.6</v>
      </c>
    </row>
    <row r="19" spans="2:8">
      <c r="B19" s="14">
        <v>10</v>
      </c>
      <c r="C19" s="6" t="s">
        <v>30</v>
      </c>
      <c r="D19" s="6" t="s">
        <v>29</v>
      </c>
      <c r="E19" s="7" t="s">
        <v>61</v>
      </c>
      <c r="F19" s="7" t="s">
        <v>57</v>
      </c>
      <c r="G19" s="8">
        <v>1.7812499999999998E-2</v>
      </c>
      <c r="H19" s="15">
        <v>23.4</v>
      </c>
    </row>
    <row r="20" spans="2:8">
      <c r="B20" s="14">
        <v>11</v>
      </c>
      <c r="C20" s="6" t="s">
        <v>28</v>
      </c>
      <c r="D20" s="6" t="s">
        <v>27</v>
      </c>
      <c r="E20" s="7" t="s">
        <v>61</v>
      </c>
      <c r="F20" s="7" t="s">
        <v>57</v>
      </c>
      <c r="G20" s="8">
        <v>1.8229166666666668E-2</v>
      </c>
      <c r="H20" s="15">
        <v>22.9</v>
      </c>
    </row>
    <row r="21" spans="2:8">
      <c r="B21" s="14">
        <v>12</v>
      </c>
      <c r="C21" s="6" t="s">
        <v>38</v>
      </c>
      <c r="D21" s="6" t="s">
        <v>37</v>
      </c>
      <c r="E21" s="7" t="s">
        <v>61</v>
      </c>
      <c r="F21" s="7" t="s">
        <v>58</v>
      </c>
      <c r="G21" s="8">
        <v>1.863425925925926E-2</v>
      </c>
      <c r="H21" s="15">
        <v>22.4</v>
      </c>
    </row>
    <row r="22" spans="2:8">
      <c r="B22" s="14">
        <v>13</v>
      </c>
      <c r="C22" s="6" t="s">
        <v>13</v>
      </c>
      <c r="D22" s="6" t="s">
        <v>8</v>
      </c>
      <c r="E22" s="7" t="s">
        <v>64</v>
      </c>
      <c r="F22" s="9" t="s">
        <v>57</v>
      </c>
      <c r="G22" s="8">
        <v>1.907407407407407E-2</v>
      </c>
      <c r="H22" s="15">
        <v>21.8</v>
      </c>
    </row>
    <row r="23" spans="2:8">
      <c r="B23" s="14">
        <v>14</v>
      </c>
      <c r="C23" s="6" t="s">
        <v>19</v>
      </c>
      <c r="D23" s="6" t="s">
        <v>18</v>
      </c>
      <c r="E23" s="7" t="s">
        <v>61</v>
      </c>
      <c r="F23" s="7" t="s">
        <v>59</v>
      </c>
      <c r="G23" s="8">
        <v>1.922453703703704E-2</v>
      </c>
      <c r="H23" s="15">
        <v>21.7</v>
      </c>
    </row>
    <row r="24" spans="2:8">
      <c r="B24" s="14">
        <v>15</v>
      </c>
      <c r="C24" s="6" t="s">
        <v>39</v>
      </c>
      <c r="D24" s="6" t="s">
        <v>40</v>
      </c>
      <c r="E24" s="7" t="s">
        <v>61</v>
      </c>
      <c r="F24" s="7" t="s">
        <v>60</v>
      </c>
      <c r="G24" s="8">
        <v>1.9548611111111114E-2</v>
      </c>
      <c r="H24" s="15">
        <v>21.3</v>
      </c>
    </row>
    <row r="25" spans="2:8">
      <c r="B25" s="14">
        <v>16</v>
      </c>
      <c r="C25" s="6" t="s">
        <v>6</v>
      </c>
      <c r="D25" s="6" t="s">
        <v>52</v>
      </c>
      <c r="E25" s="7" t="s">
        <v>61</v>
      </c>
      <c r="F25" s="9" t="s">
        <v>54</v>
      </c>
      <c r="G25" s="8">
        <v>2.0069444444444442E-2</v>
      </c>
      <c r="H25" s="15">
        <v>20.8</v>
      </c>
    </row>
    <row r="26" spans="2:8" ht="15" thickBot="1">
      <c r="B26" s="16">
        <v>17</v>
      </c>
      <c r="C26" s="17" t="s">
        <v>10</v>
      </c>
      <c r="D26" s="17" t="s">
        <v>8</v>
      </c>
      <c r="E26" s="18" t="s">
        <v>64</v>
      </c>
      <c r="F26" s="19" t="s">
        <v>57</v>
      </c>
      <c r="G26" s="20">
        <v>2.3796296296296295E-2</v>
      </c>
      <c r="H26" s="21">
        <v>17.5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TT results 1-Jun-22</vt:lpstr>
      <vt:lpstr>Finishing order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Ritchie.Tout</dc:creator>
  <cp:lastModifiedBy>Richard Coomer</cp:lastModifiedBy>
  <dcterms:created xsi:type="dcterms:W3CDTF">2022-06-02T07:02:25Z</dcterms:created>
  <dcterms:modified xsi:type="dcterms:W3CDTF">2022-06-02T08:48:57Z</dcterms:modified>
</cp:coreProperties>
</file>